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kotex-my.sharepoint.com/personal/dekotex_dekotex_onmicrosoft_com/Documents/SKML/"/>
    </mc:Choice>
  </mc:AlternateContent>
  <xr:revisionPtr revIDLastSave="0" documentId="8_{ACF9F109-E59B-4E51-84A4-BF1B5FFC26CD}" xr6:coauthVersionLast="45" xr6:coauthVersionMax="45" xr10:uidLastSave="{00000000-0000-0000-0000-000000000000}"/>
  <bookViews>
    <workbookView xWindow="-108" yWindow="-108" windowWidth="23256" windowHeight="12576" xr2:uid="{C466ADD2-EF5D-41E3-A747-D69404CE740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6" i="1" s="1"/>
</calcChain>
</file>

<file path=xl/sharedStrings.xml><?xml version="1.0" encoding="utf-8"?>
<sst xmlns="http://schemas.openxmlformats.org/spreadsheetml/2006/main" count="15" uniqueCount="15">
  <si>
    <t>SKML</t>
  </si>
  <si>
    <t>Selvitys vuodenvaihteen korjauksista (korjattu vuoden 2019 tilinpäätöstä)</t>
  </si>
  <si>
    <t>Verkkokaupan järjestelmäkuluja (vähennetty ensin hallintokuluhyvitys 2019:ltä) siirretty virheellisesti SKML:lle</t>
  </si>
  <si>
    <r>
      <t xml:space="preserve">ei kuluina, vaan </t>
    </r>
    <r>
      <rPr>
        <u/>
        <sz val="11"/>
        <color theme="1"/>
        <rFont val="Calibri"/>
        <family val="2"/>
        <scheme val="minor"/>
      </rPr>
      <t>sisäisinä saamisina</t>
    </r>
    <r>
      <rPr>
        <sz val="11"/>
        <color theme="1"/>
        <rFont val="Calibri"/>
        <family val="2"/>
        <scheme val="minor"/>
      </rPr>
      <t xml:space="preserve">?? Kuluja siis puuttui tuon verran viime vuodelta.  Järjestelmäkuluja ei olisi </t>
    </r>
  </si>
  <si>
    <t>pitänyt siirtää lainkaan, koska niistä vähennettiin alv:t.  Vähennyksiin oikeuttavat kulut olisi pitänyt näkyä</t>
  </si>
  <si>
    <t>YK:n tuloslaskelmassa ja tuon SKML:n ns. "avustuksen" olisi voinut laittaa näkyviin hallintokuluriville hyvityk-</t>
  </si>
  <si>
    <t xml:space="preserve">Myyntisaamisia ja sisäisiä saamisia oli kirjattu ja täsmäytelty ristiin väärin lähes koko vuoden. Kävin kaikki  </t>
  </si>
  <si>
    <t xml:space="preserve">Yht. </t>
  </si>
  <si>
    <r>
      <t>Tämän summan olen kirjannut SKML:n kesäkuun tuloslaskelmaan nimellä '</t>
    </r>
    <r>
      <rPr>
        <u/>
        <sz val="11"/>
        <color theme="1"/>
        <rFont val="Calibri"/>
        <family val="2"/>
        <scheme val="minor"/>
      </rPr>
      <t>edelliselle vuodelle kuuluvat kulut</t>
    </r>
    <r>
      <rPr>
        <sz val="11"/>
        <color theme="1"/>
        <rFont val="Calibri"/>
        <family val="2"/>
        <scheme val="minor"/>
      </rPr>
      <t>'.</t>
    </r>
  </si>
  <si>
    <t xml:space="preserve">senä. Nyt tein niin YK:n tuloslaskelmassa. </t>
  </si>
  <si>
    <t>Heinola 15.7.2020</t>
  </si>
  <si>
    <t>Päivi Holopainen</t>
  </si>
  <si>
    <t>tapahtumat kirjanpidosta näiltä osin läpi ja lopputulos oli: saatavia oli kertynyt liikaa tuon verran. Nyt</t>
  </si>
  <si>
    <t>virheelliset saamiset on poistettu.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</si>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</sst>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F84D-671E-41FA-929B-699AC0CAD09E}">
  <dimension ref="A2:S21"/>
  <sheetViews>
    <sheetView tabSelected="1" workbookViewId="0">
      <selection activeCell="P14" sqref="P14"/>
    </sheetView>
  </sheetViews>
  <sheetFormatPr defaultRowHeight="14.4" x14ac:dyDescent="0.3"/>
  <cols>
    <col min="2" max="2" width="8.88671875" style="4"/>
    <col min="11" max="11" width="9.109375" bestFit="1" customWidth="1"/>
  </cols>
  <sheetData>
    <row r="2" spans="1:19" s="1" customFormat="1" ht="15.6" x14ac:dyDescent="0.3">
      <c r="A2" s="2" t="s">
        <v>0</v>
      </c>
      <c r="B2" s="3"/>
      <c r="K2" s="6">
        <v>44012</v>
      </c>
    </row>
    <row r="3" spans="1:19" s="1" customFormat="1" ht="15.6" x14ac:dyDescent="0.3">
      <c r="A3" s="2"/>
      <c r="B3" s="3"/>
    </row>
    <row r="4" spans="1:19" s="1" customFormat="1" x14ac:dyDescent="0.3">
      <c r="A4" s="1" t="s">
        <v>1</v>
      </c>
      <c r="B4" s="3"/>
    </row>
    <row r="6" spans="1:19" x14ac:dyDescent="0.3">
      <c r="B6" s="4">
        <v>5032.49</v>
      </c>
      <c r="C6" t="s">
        <v>2</v>
      </c>
    </row>
    <row r="7" spans="1:19" x14ac:dyDescent="0.3">
      <c r="C7" t="s">
        <v>3</v>
      </c>
    </row>
    <row r="8" spans="1:19" x14ac:dyDescent="0.3">
      <c r="C8" t="s">
        <v>4</v>
      </c>
      <c r="S8" t="s">
        <v>14</v>
      </c>
    </row>
    <row r="9" spans="1:19" x14ac:dyDescent="0.3">
      <c r="C9" t="s">
        <v>5</v>
      </c>
    </row>
    <row r="10" spans="1:19" x14ac:dyDescent="0.3">
      <c r="C10" t="s">
        <v>9</v>
      </c>
    </row>
    <row r="12" spans="1:19" x14ac:dyDescent="0.3">
      <c r="B12" s="4">
        <f>4281.73+336.29</f>
        <v>4618.0199999999995</v>
      </c>
      <c r="C12" t="s">
        <v>6</v>
      </c>
    </row>
    <row r="13" spans="1:19" x14ac:dyDescent="0.3">
      <c r="C13" t="s">
        <v>12</v>
      </c>
    </row>
    <row r="14" spans="1:19" x14ac:dyDescent="0.3">
      <c r="C14" t="s">
        <v>13</v>
      </c>
    </row>
    <row r="16" spans="1:19" x14ac:dyDescent="0.3">
      <c r="A16" s="5" t="s">
        <v>7</v>
      </c>
      <c r="B16" s="3">
        <f>SUM(B6:B15)</f>
        <v>9650.5099999999984</v>
      </c>
      <c r="C16" t="s">
        <v>8</v>
      </c>
    </row>
    <row r="20" spans="2:2" x14ac:dyDescent="0.3">
      <c r="B20" s="4" t="s">
        <v>10</v>
      </c>
    </row>
    <row r="21" spans="2:2" x14ac:dyDescent="0.3">
      <c r="B21" s="4" t="s">
        <v>11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B289E590C4ECF4B93C4381BAD590571" ma:contentTypeVersion="12" ma:contentTypeDescription="Luo uusi asiakirja." ma:contentTypeScope="" ma:versionID="729ed5127740797a42a3280b2298b89c">
  <xsd:schema xmlns:xsd="http://www.w3.org/2001/XMLSchema" xmlns:xs="http://www.w3.org/2001/XMLSchema" xmlns:p="http://schemas.microsoft.com/office/2006/metadata/properties" xmlns:ns2="11d23c05-6a33-4762-aa77-d9e01615601a" xmlns:ns3="4294479d-35b8-4c1d-9b5a-3a8268c46f29" targetNamespace="http://schemas.microsoft.com/office/2006/metadata/properties" ma:root="true" ma:fieldsID="207569b1ac5f229c6654878222280a91" ns2:_="" ns3:_="">
    <xsd:import namespace="11d23c05-6a33-4762-aa77-d9e01615601a"/>
    <xsd:import namespace="4294479d-35b8-4c1d-9b5a-3a8268c46f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23c05-6a33-4762-aa77-d9e016156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4479d-35b8-4c1d-9b5a-3a8268c46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6538B-BCE2-4705-B118-F639EEBE20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E3E16-D8CC-49A2-AAFC-3FE7027072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A81A41-A23E-43E6-8901-D98FD815C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</dc:creator>
  <cp:lastModifiedBy>Päivi</cp:lastModifiedBy>
  <cp:lastPrinted>2020-07-15T16:53:22Z</cp:lastPrinted>
  <dcterms:created xsi:type="dcterms:W3CDTF">2020-07-15T14:10:38Z</dcterms:created>
  <dcterms:modified xsi:type="dcterms:W3CDTF">2020-09-04T07:46:14Z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0x010100CB289E590C4ECF4B93C4381BAD590571</vt:lpwstr>
  </property>
</Properties>
</file>